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BE4B3494-C597-46EC-BA87-53E4670EF56B}" xr6:coauthVersionLast="47" xr6:coauthVersionMax="47" xr10:uidLastSave="{00000000-0000-0000-0000-000000000000}"/>
  <bookViews>
    <workbookView xWindow="-19410" yWindow="270" windowWidth="10710" windowHeight="12330" xr2:uid="{F2F37B50-686A-4B37-B945-3EE8A65CBCA1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[1]Dt1!$CA$3:$EA$1122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<sst xmlns="http://schemas.openxmlformats.org/spreadsheetml/2006/main" count="89" uniqueCount="61">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</sst>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5569901-548C-4B17-AC2A-90007493CA6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5.414425515158275E-3</c:v>
                </c:pt>
                <c:pt idx="2">
                  <c:v>5.4723004488084429E-3</c:v>
                </c:pt>
                <c:pt idx="3">
                  <c:v>5.5930187763790591E-3</c:v>
                </c:pt>
                <c:pt idx="4">
                  <c:v>4.4000000000000003E-3</c:v>
                </c:pt>
                <c:pt idx="5">
                  <c:v>5.2264832549443743E-3</c:v>
                </c:pt>
                <c:pt idx="6">
                  <c:v>5.2465091838020308E-3</c:v>
                </c:pt>
                <c:pt idx="7">
                  <c:v>5.0753835224360989E-3</c:v>
                </c:pt>
                <c:pt idx="8">
                  <c:v>5.1495628748074026E-3</c:v>
                </c:pt>
                <c:pt idx="9">
                  <c:v>5.2345035327868083E-3</c:v>
                </c:pt>
                <c:pt idx="10">
                  <c:v>4.4000000000000011E-3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FC-46C2-BCC1-96249BAAF2A6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5.2439872884234448E-2</c:v>
                </c:pt>
                <c:pt idx="1">
                  <c:v>2.4951321242587803E-2</c:v>
                </c:pt>
                <c:pt idx="2">
                  <c:v>2.6234371990497513E-2</c:v>
                </c:pt>
                <c:pt idx="3">
                  <c:v>2.9183967175156613E-2</c:v>
                </c:pt>
                <c:pt idx="4">
                  <c:v>2.3115879107009293E-2</c:v>
                </c:pt>
                <c:pt idx="5">
                  <c:v>2.3052568927432113E-2</c:v>
                </c:pt>
                <c:pt idx="6">
                  <c:v>2.3611139355284361E-2</c:v>
                </c:pt>
                <c:pt idx="7">
                  <c:v>3.2352287307623052E-2</c:v>
                </c:pt>
                <c:pt idx="8">
                  <c:v>3.3033183163772101E-2</c:v>
                </c:pt>
                <c:pt idx="9">
                  <c:v>2.2931091151591806E-2</c:v>
                </c:pt>
                <c:pt idx="10">
                  <c:v>1.1456434025454645E-2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FC-46C2-BCC1-96249BAAF2A6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3.3812820280509394E-2</c:v>
                </c:pt>
                <c:pt idx="1">
                  <c:v>1.87863479252376E-2</c:v>
                </c:pt>
                <c:pt idx="2">
                  <c:v>1.9491559558331917E-2</c:v>
                </c:pt>
                <c:pt idx="3">
                  <c:v>2.5630865244561329E-2</c:v>
                </c:pt>
                <c:pt idx="4">
                  <c:v>1.7777129938209086E-2</c:v>
                </c:pt>
                <c:pt idx="5">
                  <c:v>1.6215705735321505E-2</c:v>
                </c:pt>
                <c:pt idx="6">
                  <c:v>1.6471627534450105E-2</c:v>
                </c:pt>
                <c:pt idx="7">
                  <c:v>2.4668403063521735E-2</c:v>
                </c:pt>
                <c:pt idx="8">
                  <c:v>2.511044288755573E-2</c:v>
                </c:pt>
                <c:pt idx="9">
                  <c:v>2.3534936239704714E-2</c:v>
                </c:pt>
                <c:pt idx="10">
                  <c:v>1.8781713039811788E-2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FC-46C2-BCC1-96249BAAF2A6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FC-46C2-BCC1-96249BAAF2A6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2.6113994133750177E-3</c:v>
                </c:pt>
                <c:pt idx="1">
                  <c:v>2.191396535285797E-3</c:v>
                </c:pt>
                <c:pt idx="2">
                  <c:v>2.1866808513189093E-3</c:v>
                </c:pt>
                <c:pt idx="3">
                  <c:v>2.1654556611597365E-3</c:v>
                </c:pt>
                <c:pt idx="4">
                  <c:v>2.5631711628798003E-3</c:v>
                </c:pt>
                <c:pt idx="5">
                  <c:v>3.1570343087692606E-3</c:v>
                </c:pt>
                <c:pt idx="6">
                  <c:v>3.1542770214899878E-3</c:v>
                </c:pt>
                <c:pt idx="7">
                  <c:v>3.6751427343852848E-4</c:v>
                </c:pt>
                <c:pt idx="8">
                  <c:v>3.6704518822717E-4</c:v>
                </c:pt>
                <c:pt idx="9">
                  <c:v>2.572377688573573E-3</c:v>
                </c:pt>
                <c:pt idx="10">
                  <c:v>2.215237216152736E-3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FC-46C2-BCC1-96249BAAF2A6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0.18472762057466469</c:v>
                </c:pt>
                <c:pt idx="1">
                  <c:v>6.5838712577833178E-2</c:v>
                </c:pt>
                <c:pt idx="2">
                  <c:v>6.9224281165288074E-2</c:v>
                </c:pt>
                <c:pt idx="3">
                  <c:v>7.7007337929924174E-2</c:v>
                </c:pt>
                <c:pt idx="4">
                  <c:v>6.4236930393802072E-2</c:v>
                </c:pt>
                <c:pt idx="5">
                  <c:v>6.7128365494162595E-2</c:v>
                </c:pt>
                <c:pt idx="6">
                  <c:v>6.8754905250019371E-2</c:v>
                </c:pt>
                <c:pt idx="7">
                  <c:v>8.2731378994574084E-2</c:v>
                </c:pt>
                <c:pt idx="8">
                  <c:v>8.4472568190728042E-2</c:v>
                </c:pt>
                <c:pt idx="9">
                  <c:v>8.9211501458547351E-2</c:v>
                </c:pt>
                <c:pt idx="10">
                  <c:v>3.0242740946483583E-2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FC-46C2-BCC1-96249BAAF2A6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0.72200828684721652</c:v>
                </c:pt>
                <c:pt idx="1">
                  <c:v>0.88281779620389722</c:v>
                </c:pt>
                <c:pt idx="2">
                  <c:v>0.87739080598575492</c:v>
                </c:pt>
                <c:pt idx="3">
                  <c:v>0.86041935521281887</c:v>
                </c:pt>
                <c:pt idx="4">
                  <c:v>0.88790688939809992</c:v>
                </c:pt>
                <c:pt idx="5">
                  <c:v>0.88521984227937012</c:v>
                </c:pt>
                <c:pt idx="6">
                  <c:v>0.88276154165495446</c:v>
                </c:pt>
                <c:pt idx="7">
                  <c:v>0.85480503283840692</c:v>
                </c:pt>
                <c:pt idx="8">
                  <c:v>0.85186719769490971</c:v>
                </c:pt>
                <c:pt idx="9">
                  <c:v>0.85651558992879584</c:v>
                </c:pt>
                <c:pt idx="10">
                  <c:v>0.93290387477209724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FC-46C2-BCC1-96249BAA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4155F00F-9CE7-4727-8938-356235FE4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127000</xdr:colOff>
      <xdr:row>1</xdr:row>
      <xdr:rowOff>111125</xdr:rowOff>
    </xdr:from>
    <xdr:to>
      <xdr:col>2</xdr:col>
      <xdr:colOff>1403078</xdr:colOff>
      <xdr:row>4</xdr:row>
      <xdr:rowOff>146685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FC3120-BB30-4C0B-A3AE-071F2927CA4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515" y="301625"/>
          <a:ext cx="256385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5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0.72200828684721652</v>
          </cell>
          <cell r="E58" t="e">
            <v>#REF!</v>
          </cell>
          <cell r="F58">
            <v>0.88281779620389722</v>
          </cell>
          <cell r="G58">
            <v>0.87739080598575492</v>
          </cell>
          <cell r="H58">
            <v>0.86041935521281887</v>
          </cell>
          <cell r="I58">
            <v>0.88790688939809992</v>
          </cell>
          <cell r="J58">
            <v>0.88521984227937012</v>
          </cell>
          <cell r="K58">
            <v>0.88276154165495446</v>
          </cell>
          <cell r="L58">
            <v>0.85480503283840692</v>
          </cell>
          <cell r="M58">
            <v>0.85186719769490971</v>
          </cell>
          <cell r="N58">
            <v>0.85651558992879584</v>
          </cell>
          <cell r="O58">
            <v>0.93290387477209724</v>
          </cell>
        </row>
        <row r="59">
          <cell r="B59" t="str">
            <v xml:space="preserve">Flete </v>
          </cell>
          <cell r="D59">
            <v>0.18472762057466469</v>
          </cell>
          <cell r="E59" t="e">
            <v>#REF!</v>
          </cell>
          <cell r="F59">
            <v>6.5838712577833178E-2</v>
          </cell>
          <cell r="G59">
            <v>6.9224281165288074E-2</v>
          </cell>
          <cell r="H59">
            <v>7.7007337929924174E-2</v>
          </cell>
          <cell r="I59">
            <v>6.4236930393802072E-2</v>
          </cell>
          <cell r="J59">
            <v>6.7128365494162595E-2</v>
          </cell>
          <cell r="K59">
            <v>6.8754905250019371E-2</v>
          </cell>
          <cell r="L59">
            <v>8.2731378994574084E-2</v>
          </cell>
          <cell r="M59">
            <v>8.4472568190728042E-2</v>
          </cell>
          <cell r="N59">
            <v>8.9211501458547351E-2</v>
          </cell>
          <cell r="O59">
            <v>3.0242740946483583E-2</v>
          </cell>
        </row>
        <row r="60">
          <cell r="B60" t="str">
            <v>Seguro + Mermas</v>
          </cell>
          <cell r="D60">
            <v>2.6113994133750177E-3</v>
          </cell>
          <cell r="E60" t="e">
            <v>#REF!</v>
          </cell>
          <cell r="F60">
            <v>2.191396535285797E-3</v>
          </cell>
          <cell r="G60">
            <v>2.1866808513189093E-3</v>
          </cell>
          <cell r="H60">
            <v>2.1654556611597365E-3</v>
          </cell>
          <cell r="I60">
            <v>2.5631711628798003E-3</v>
          </cell>
          <cell r="J60">
            <v>3.1570343087692606E-3</v>
          </cell>
          <cell r="K60">
            <v>3.1542770214899878E-3</v>
          </cell>
          <cell r="L60">
            <v>3.6751427343852848E-4</v>
          </cell>
          <cell r="M60">
            <v>3.6704518822717E-4</v>
          </cell>
          <cell r="N60">
            <v>2.572377688573573E-3</v>
          </cell>
          <cell r="O60">
            <v>2.215237216152736E-3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3.3812820280509394E-2</v>
          </cell>
          <cell r="E63" t="e">
            <v>#REF!</v>
          </cell>
          <cell r="F63">
            <v>1.87863479252376E-2</v>
          </cell>
          <cell r="G63">
            <v>1.9491559558331917E-2</v>
          </cell>
          <cell r="H63">
            <v>2.5630865244561329E-2</v>
          </cell>
          <cell r="I63">
            <v>1.7777129938209086E-2</v>
          </cell>
          <cell r="J63">
            <v>1.6215705735321505E-2</v>
          </cell>
          <cell r="K63">
            <v>1.6471627534450105E-2</v>
          </cell>
          <cell r="L63">
            <v>2.4668403063521735E-2</v>
          </cell>
          <cell r="M63">
            <v>2.511044288755573E-2</v>
          </cell>
          <cell r="N63">
            <v>2.3534936239704714E-2</v>
          </cell>
          <cell r="O63">
            <v>1.8781713039811788E-2</v>
          </cell>
        </row>
        <row r="64">
          <cell r="B64" t="str">
            <v>Recepción, Almacenamiento y Despacho</v>
          </cell>
          <cell r="D64">
            <v>5.2439872884234448E-2</v>
          </cell>
          <cell r="E64" t="e">
            <v>#REF!</v>
          </cell>
          <cell r="F64">
            <v>2.4951321242587803E-2</v>
          </cell>
          <cell r="G64">
            <v>2.6234371990497513E-2</v>
          </cell>
          <cell r="H64">
            <v>2.9183967175156613E-2</v>
          </cell>
          <cell r="I64">
            <v>2.3115879107009293E-2</v>
          </cell>
          <cell r="J64">
            <v>2.3052568927432113E-2</v>
          </cell>
          <cell r="K64">
            <v>2.3611139355284361E-2</v>
          </cell>
          <cell r="L64">
            <v>3.2352287307623052E-2</v>
          </cell>
          <cell r="M64">
            <v>3.3033183163772101E-2</v>
          </cell>
          <cell r="N64">
            <v>2.2931091151591806E-2</v>
          </cell>
          <cell r="O64">
            <v>1.1456434025454645E-2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5.414425515158275E-3</v>
          </cell>
          <cell r="G65">
            <v>5.4723004488084429E-3</v>
          </cell>
          <cell r="H65">
            <v>5.5930187763790591E-3</v>
          </cell>
          <cell r="I65">
            <v>4.4000000000000003E-3</v>
          </cell>
          <cell r="J65">
            <v>5.2264832549443743E-3</v>
          </cell>
          <cell r="K65">
            <v>5.2465091838020308E-3</v>
          </cell>
          <cell r="L65">
            <v>5.0753835224360989E-3</v>
          </cell>
          <cell r="M65">
            <v>5.1495628748074026E-3</v>
          </cell>
          <cell r="N65">
            <v>5.2345035327868083E-3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9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9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9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9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9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9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9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9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9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9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9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9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9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9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4">
          <cell r="CB1054">
            <v>29.675624999999997</v>
          </cell>
        </row>
        <row r="1055">
          <cell r="CB1055">
            <v>29.168999999999997</v>
          </cell>
        </row>
        <row r="1056">
          <cell r="CB1056">
            <v>29.342249999999996</v>
          </cell>
        </row>
        <row r="1057">
          <cell r="CB1057">
            <v>30.108749999999993</v>
          </cell>
        </row>
        <row r="1058">
          <cell r="CB1058">
            <v>30.541874999999997</v>
          </cell>
        </row>
        <row r="1059">
          <cell r="CB1059">
            <v>31.016999999999996</v>
          </cell>
        </row>
        <row r="1066">
          <cell r="DK1066">
            <v>-6.7920661640928026E-2</v>
          </cell>
        </row>
        <row r="1067">
          <cell r="DK1067">
            <v>-1.3191990577149593E-2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7410-5956-4ED5-B49C-E3A6595A95BB}">
  <sheetPr>
    <tabColor rgb="FF002060"/>
  </sheetPr>
  <dimension ref="A1:Y69"/>
  <sheetViews>
    <sheetView showGridLines="0" tabSelected="1" topLeftCell="A2" zoomScaleNormal="100" workbookViewId="0">
      <selection activeCell="N20" sqref="N2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45898</v>
      </c>
      <c r="I5" s="13" t="s">
        <v>60</v>
      </c>
      <c r="J5" s="15">
        <v>45912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45915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32.493205327194914</v>
      </c>
      <c r="E11" s="37" t="e">
        <v>#REF!</v>
      </c>
      <c r="F11" s="37">
        <v>81.87303431968266</v>
      </c>
      <c r="G11" s="37">
        <v>77.390163019203811</v>
      </c>
      <c r="H11" s="37">
        <v>68.222746277529637</v>
      </c>
      <c r="I11" s="37">
        <v>88.88333999999999</v>
      </c>
      <c r="J11" s="37">
        <v>88.857719999999986</v>
      </c>
      <c r="K11" s="37">
        <v>86.514681763224175</v>
      </c>
      <c r="L11" s="37">
        <v>61.14</v>
      </c>
      <c r="M11" s="37">
        <v>59.673955298013276</v>
      </c>
      <c r="N11" s="37">
        <v>88.187399999999997</v>
      </c>
      <c r="O11" s="37">
        <v>192.738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30.932212499999999</v>
      </c>
      <c r="E12" s="37" t="e">
        <v>#REF!</v>
      </c>
      <c r="F12" s="37">
        <v>82.529404999999997</v>
      </c>
      <c r="G12" s="37">
        <v>76.489699999999985</v>
      </c>
      <c r="H12" s="37">
        <v>76.489699999999985</v>
      </c>
      <c r="I12" s="37">
        <v>88.88333999999999</v>
      </c>
      <c r="J12" s="39">
        <v>88.857719999999986</v>
      </c>
      <c r="K12" s="39">
        <v>88.857719999999986</v>
      </c>
      <c r="L12" s="37">
        <v>61.14</v>
      </c>
      <c r="M12" s="37">
        <v>61.14</v>
      </c>
      <c r="N12" s="37">
        <v>88.187399999999997</v>
      </c>
      <c r="O12" s="37">
        <v>192.738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-0.65637068031733503</v>
      </c>
      <c r="G13" s="37">
        <v>0.90046301920382066</v>
      </c>
      <c r="H13" s="37">
        <v>-8.2669537224703511</v>
      </c>
      <c r="I13" s="40"/>
      <c r="J13" s="39"/>
      <c r="K13" s="39">
        <v>-2.3430382367758158</v>
      </c>
      <c r="L13" s="37"/>
      <c r="M13" s="37">
        <v>-1.4660447019867269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1.5609928271949127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8.3134676073418756</v>
      </c>
      <c r="E15" s="37" t="e">
        <v>#REF!</v>
      </c>
      <c r="F15" s="37">
        <v>6.1059203808842097</v>
      </c>
      <c r="G15" s="37">
        <v>6.1059203808842097</v>
      </c>
      <c r="H15" s="37">
        <v>6.1059203808842097</v>
      </c>
      <c r="I15" s="37">
        <v>6.4303960166578946</v>
      </c>
      <c r="J15" s="39">
        <v>6.7382962064868428</v>
      </c>
      <c r="K15" s="39">
        <v>6.7382962064868428</v>
      </c>
      <c r="L15" s="37">
        <v>5.9173686600000002</v>
      </c>
      <c r="M15" s="37">
        <v>5.9173686600000002</v>
      </c>
      <c r="N15" s="37">
        <v>9.1852739824379945</v>
      </c>
      <c r="O15" s="37">
        <v>6.2481522075008247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7.9164945493001376E-2</v>
      </c>
      <c r="E16" s="37" t="e">
        <v>#REF!</v>
      </c>
      <c r="F16" s="37">
        <v>3.5191581880226752E-2</v>
      </c>
      <c r="G16" s="37">
        <v>3.3398433360035215E-2</v>
      </c>
      <c r="H16" s="37">
        <v>2.9731466663365541E-2</v>
      </c>
      <c r="I16" s="37">
        <v>3.7362984518529888E-2</v>
      </c>
      <c r="J16" s="39">
        <v>0.2050534547629142</v>
      </c>
      <c r="K16" s="39">
        <v>0.2000276377450301</v>
      </c>
      <c r="L16" s="37">
        <v>2.6286488514719996E-2</v>
      </c>
      <c r="M16" s="37">
        <v>2.5711798991541204E-2</v>
      </c>
      <c r="N16" s="37">
        <v>2.2395715015960736E-2</v>
      </c>
      <c r="O16" s="37">
        <v>4.377695348565018E-2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3.8358272558464586E-2</v>
      </c>
      <c r="E17" s="37" t="e">
        <v>#REF!</v>
      </c>
      <c r="F17" s="37">
        <v>0.1680398034780827</v>
      </c>
      <c r="G17" s="37">
        <v>0.15947751929416812</v>
      </c>
      <c r="H17" s="37">
        <v>0.14196775331757044</v>
      </c>
      <c r="I17" s="37">
        <v>0.21922159283831313</v>
      </c>
      <c r="J17" s="39">
        <v>0.11184733896158959</v>
      </c>
      <c r="K17" s="39">
        <v>0.10910598422456189</v>
      </c>
      <c r="L17" s="37">
        <v>0</v>
      </c>
      <c r="M17" s="37">
        <v>0</v>
      </c>
      <c r="N17" s="37">
        <v>0.24245795821627059</v>
      </c>
      <c r="O17" s="37">
        <v>0.41389119659160167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40.924196152588252</v>
      </c>
      <c r="E18" s="37" t="e">
        <v>#REF!</v>
      </c>
      <c r="F18" s="37">
        <v>88.182186085925181</v>
      </c>
      <c r="G18" s="37">
        <v>83.688959352742231</v>
      </c>
      <c r="H18" s="37">
        <v>74.500365878394788</v>
      </c>
      <c r="I18" s="37">
        <v>95.570320594014717</v>
      </c>
      <c r="J18" s="37">
        <v>95.912917000211337</v>
      </c>
      <c r="K18" s="37">
        <v>93.562111591680591</v>
      </c>
      <c r="L18" s="37">
        <v>67.083655148514708</v>
      </c>
      <c r="M18" s="37">
        <v>65.617035757004814</v>
      </c>
      <c r="N18" s="37">
        <v>97.637527655670212</v>
      </c>
      <c r="O18" s="37">
        <v>199.44382035757809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1.5217095594065171</v>
      </c>
      <c r="E20" s="37" t="e">
        <v>#REF!</v>
      </c>
      <c r="F20" s="37">
        <v>1.7422567998042893</v>
      </c>
      <c r="G20" s="37">
        <v>1.7192509443076136</v>
      </c>
      <c r="H20" s="37">
        <v>2.0322741531317061</v>
      </c>
      <c r="I20" s="37">
        <v>1.7795679968122999</v>
      </c>
      <c r="J20" s="39">
        <v>1.6277206757153277</v>
      </c>
      <c r="K20" s="39">
        <v>1.6142950808592396</v>
      </c>
      <c r="L20" s="37">
        <v>1.7644095499714205</v>
      </c>
      <c r="M20" s="37">
        <v>1.7590059230358717</v>
      </c>
      <c r="N20" s="37">
        <v>2.4231722814500962</v>
      </c>
      <c r="O20" s="37">
        <v>3.8803031113485038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0.19801726108153575</v>
      </c>
      <c r="E22" s="37" t="e">
        <v>#REF!</v>
      </c>
      <c r="F22" s="37">
        <v>0.50213696181712975</v>
      </c>
      <c r="G22" s="37">
        <v>0.48268368090265062</v>
      </c>
      <c r="H22" s="37">
        <v>0.44347108022923171</v>
      </c>
      <c r="I22" s="37">
        <v>0.44045912997151354</v>
      </c>
      <c r="J22" s="39">
        <v>0.5246305646026963</v>
      </c>
      <c r="K22" s="39">
        <v>0.51418197439086211</v>
      </c>
      <c r="L22" s="37">
        <v>0.36301722222125027</v>
      </c>
      <c r="M22" s="37">
        <v>0.36073085761147144</v>
      </c>
      <c r="N22" s="37">
        <v>0.53894787470903904</v>
      </c>
      <c r="O22" s="37">
        <v>0.90904028049746599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45.003922973076307</v>
      </c>
      <c r="E23" s="46" t="e">
        <v>#REF!</v>
      </c>
      <c r="F23" s="46">
        <v>92.740579847546613</v>
      </c>
      <c r="G23" s="46">
        <v>88.204893977952509</v>
      </c>
      <c r="H23" s="46">
        <v>79.290111111755735</v>
      </c>
      <c r="I23" s="46">
        <v>100.10434772079853</v>
      </c>
      <c r="J23" s="46">
        <v>100.37926824052936</v>
      </c>
      <c r="K23" s="46">
        <v>98.004588646930685</v>
      </c>
      <c r="L23" s="46">
        <v>71.525081920707365</v>
      </c>
      <c r="M23" s="46">
        <v>70.050772537652151</v>
      </c>
      <c r="N23" s="46">
        <v>102.96064781182935</v>
      </c>
      <c r="O23" s="46">
        <v>206.60006374942404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45915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32.493205327194914</v>
      </c>
      <c r="E44" s="60" t="e">
        <v>#REF!</v>
      </c>
      <c r="F44" s="60">
        <v>81.87303431968266</v>
      </c>
      <c r="G44" s="60">
        <v>77.390163019203811</v>
      </c>
      <c r="H44" s="60">
        <v>68.222746277529637</v>
      </c>
      <c r="I44" s="60">
        <v>88.88333999999999</v>
      </c>
      <c r="J44" s="60">
        <v>88.857719999999986</v>
      </c>
      <c r="K44" s="60">
        <v>86.514681763224175</v>
      </c>
      <c r="L44" s="60">
        <v>61.14</v>
      </c>
      <c r="M44" s="60">
        <v>59.673955298013276</v>
      </c>
      <c r="N44" s="60">
        <v>88.187399999999997</v>
      </c>
      <c r="O44" s="60">
        <v>192.738</v>
      </c>
    </row>
    <row r="45" spans="1:21" ht="18.75" x14ac:dyDescent="0.25">
      <c r="B45" s="61" t="s">
        <v>44</v>
      </c>
      <c r="C45" s="61"/>
      <c r="D45" s="60">
        <v>8.3134676073418756</v>
      </c>
      <c r="E45" s="60" t="e">
        <v>#REF!</v>
      </c>
      <c r="F45" s="60">
        <v>6.1059203808842097</v>
      </c>
      <c r="G45" s="60">
        <v>6.1059203808842097</v>
      </c>
      <c r="H45" s="60">
        <v>6.1059203808842097</v>
      </c>
      <c r="I45" s="60">
        <v>6.4303960166578946</v>
      </c>
      <c r="J45" s="60">
        <v>6.7382962064868428</v>
      </c>
      <c r="K45" s="60">
        <v>6.7382962064868428</v>
      </c>
      <c r="L45" s="60">
        <v>5.9173686600000002</v>
      </c>
      <c r="M45" s="60">
        <v>5.9173686600000002</v>
      </c>
      <c r="N45" s="60">
        <v>9.1852739824379945</v>
      </c>
      <c r="O45" s="60">
        <v>6.2481522075008247</v>
      </c>
    </row>
    <row r="46" spans="1:21" ht="18.75" x14ac:dyDescent="0.25">
      <c r="B46" s="61" t="s">
        <v>45</v>
      </c>
      <c r="C46" s="61"/>
      <c r="D46" s="60">
        <v>0.11752321805146596</v>
      </c>
      <c r="E46" s="60" t="e">
        <v>#REF!</v>
      </c>
      <c r="F46" s="60">
        <v>0.20323138535830945</v>
      </c>
      <c r="G46" s="60">
        <v>0.19287595265420332</v>
      </c>
      <c r="H46" s="60">
        <v>0.17169921998093599</v>
      </c>
      <c r="I46" s="60">
        <v>0.25658457735684304</v>
      </c>
      <c r="J46" s="60">
        <v>0.3169007937245038</v>
      </c>
      <c r="K46" s="60">
        <v>0.30913362196959199</v>
      </c>
      <c r="L46" s="60">
        <v>2.6286488514719996E-2</v>
      </c>
      <c r="M46" s="60">
        <v>2.5711798991541204E-2</v>
      </c>
      <c r="N46" s="60">
        <v>0.2648536732322313</v>
      </c>
      <c r="O46" s="60">
        <v>0.45766815007725187</v>
      </c>
    </row>
    <row r="47" spans="1:21" ht="18.75" x14ac:dyDescent="0.25">
      <c r="B47" s="62" t="s">
        <v>24</v>
      </c>
      <c r="C47" s="62"/>
      <c r="D47" s="60">
        <v>40.924196152588252</v>
      </c>
      <c r="E47" s="60" t="e">
        <v>#REF!</v>
      </c>
      <c r="F47" s="60">
        <v>88.182186085925181</v>
      </c>
      <c r="G47" s="60">
        <v>83.688959352742231</v>
      </c>
      <c r="H47" s="60">
        <v>74.500365878394788</v>
      </c>
      <c r="I47" s="60">
        <v>95.570320594014717</v>
      </c>
      <c r="J47" s="60">
        <v>95.912917000211337</v>
      </c>
      <c r="K47" s="60">
        <v>93.562111591680591</v>
      </c>
      <c r="L47" s="60">
        <v>67.083655148514708</v>
      </c>
      <c r="M47" s="60">
        <v>65.617035757004814</v>
      </c>
      <c r="N47" s="60">
        <v>97.637527655670212</v>
      </c>
      <c r="O47" s="60">
        <v>199.44382035757809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1.5217095594065171</v>
      </c>
      <c r="E49" s="60" t="e">
        <v>#REF!</v>
      </c>
      <c r="F49" s="60">
        <v>1.7422567998042893</v>
      </c>
      <c r="G49" s="60">
        <v>1.7192509443076136</v>
      </c>
      <c r="H49" s="60">
        <v>2.0322741531317061</v>
      </c>
      <c r="I49" s="60">
        <v>1.7795679968122999</v>
      </c>
      <c r="J49" s="60">
        <v>1.6277206757153277</v>
      </c>
      <c r="K49" s="60">
        <v>1.6142950808592396</v>
      </c>
      <c r="L49" s="60">
        <v>1.7644095499714205</v>
      </c>
      <c r="M49" s="60">
        <v>1.7590059230358717</v>
      </c>
      <c r="N49" s="60">
        <v>2.4231722814500962</v>
      </c>
      <c r="O49" s="60">
        <v>3.8803031113485038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0.19801726108153575</v>
      </c>
      <c r="E51" s="60" t="e">
        <v>#REF!</v>
      </c>
      <c r="F51" s="60">
        <v>0.50213696181712975</v>
      </c>
      <c r="G51" s="60">
        <v>0.48268368090265062</v>
      </c>
      <c r="H51" s="60">
        <v>0.44347108022923171</v>
      </c>
      <c r="I51" s="60">
        <v>0.44045912997151354</v>
      </c>
      <c r="J51" s="60">
        <v>0.5246305646026963</v>
      </c>
      <c r="K51" s="60">
        <v>0.51418197439086211</v>
      </c>
      <c r="L51" s="60">
        <v>0.36301722222125027</v>
      </c>
      <c r="M51" s="60">
        <v>0.36073085761147144</v>
      </c>
      <c r="N51" s="60">
        <v>0.53894787470903904</v>
      </c>
      <c r="O51" s="60">
        <v>0.90904028049746599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45.003922973076307</v>
      </c>
      <c r="E53" s="65" t="e">
        <v>#REF!</v>
      </c>
      <c r="F53" s="65">
        <v>92.740579847546613</v>
      </c>
      <c r="G53" s="65">
        <v>88.204893977952509</v>
      </c>
      <c r="H53" s="65">
        <v>79.290111111755735</v>
      </c>
      <c r="I53" s="65">
        <v>100.10434772079853</v>
      </c>
      <c r="J53" s="65">
        <v>100.37926824052936</v>
      </c>
      <c r="K53" s="65">
        <v>98.004588646930685</v>
      </c>
      <c r="L53" s="65">
        <v>71.525081920707365</v>
      </c>
      <c r="M53" s="65">
        <v>70.050772537652151</v>
      </c>
      <c r="N53" s="65">
        <v>102.96064781182935</v>
      </c>
      <c r="O53" s="65">
        <v>206.60006374942404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0.72200828684721652</v>
      </c>
      <c r="E58" s="69" t="e">
        <v>#REF!</v>
      </c>
      <c r="F58" s="69">
        <v>0.88281779620389722</v>
      </c>
      <c r="G58" s="69">
        <v>0.87739080598575492</v>
      </c>
      <c r="H58" s="69">
        <v>0.86041935521281887</v>
      </c>
      <c r="I58" s="69">
        <v>0.88790688939809992</v>
      </c>
      <c r="J58" s="69">
        <v>0.88521984227937012</v>
      </c>
      <c r="K58" s="69">
        <v>0.88276154165495446</v>
      </c>
      <c r="L58" s="69">
        <v>0.85480503283840692</v>
      </c>
      <c r="M58" s="69">
        <v>0.85186719769490971</v>
      </c>
      <c r="N58" s="69">
        <v>0.85651558992879584</v>
      </c>
      <c r="O58" s="69">
        <v>0.93290387477209724</v>
      </c>
    </row>
    <row r="59" spans="2:24" ht="18.75" x14ac:dyDescent="0.25">
      <c r="B59" s="61" t="s">
        <v>44</v>
      </c>
      <c r="C59" s="61"/>
      <c r="D59" s="70">
        <v>0.18472762057466469</v>
      </c>
      <c r="E59" s="70" t="e">
        <v>#REF!</v>
      </c>
      <c r="F59" s="70">
        <v>6.5838712577833178E-2</v>
      </c>
      <c r="G59" s="70">
        <v>6.9224281165288074E-2</v>
      </c>
      <c r="H59" s="70">
        <v>7.7007337929924174E-2</v>
      </c>
      <c r="I59" s="70">
        <v>6.4236930393802072E-2</v>
      </c>
      <c r="J59" s="70">
        <v>6.7128365494162595E-2</v>
      </c>
      <c r="K59" s="70">
        <v>6.8754905250019371E-2</v>
      </c>
      <c r="L59" s="70">
        <v>8.2731378994574084E-2</v>
      </c>
      <c r="M59" s="70">
        <v>8.4472568190728042E-2</v>
      </c>
      <c r="N59" s="70">
        <v>8.9211501458547351E-2</v>
      </c>
      <c r="O59" s="70">
        <v>3.0242740946483583E-2</v>
      </c>
    </row>
    <row r="60" spans="2:24" ht="18.75" x14ac:dyDescent="0.25">
      <c r="B60" s="61" t="s">
        <v>45</v>
      </c>
      <c r="C60" s="61"/>
      <c r="D60" s="70">
        <v>2.6113994133750177E-3</v>
      </c>
      <c r="E60" s="70" t="e">
        <v>#REF!</v>
      </c>
      <c r="F60" s="70">
        <v>2.191396535285797E-3</v>
      </c>
      <c r="G60" s="70">
        <v>2.1866808513189093E-3</v>
      </c>
      <c r="H60" s="70">
        <v>2.1654556611597365E-3</v>
      </c>
      <c r="I60" s="70">
        <v>2.5631711628798003E-3</v>
      </c>
      <c r="J60" s="70">
        <v>3.1570343087692606E-3</v>
      </c>
      <c r="K60" s="70">
        <v>3.1542770214899878E-3</v>
      </c>
      <c r="L60" s="70">
        <v>3.6751427343852848E-4</v>
      </c>
      <c r="M60" s="70">
        <v>3.6704518822717E-4</v>
      </c>
      <c r="N60" s="70">
        <v>2.572377688573573E-3</v>
      </c>
      <c r="O60" s="70">
        <v>2.215237216152736E-3</v>
      </c>
    </row>
    <row r="61" spans="2:24" ht="18.75" x14ac:dyDescent="0.25">
      <c r="B61" s="62" t="s">
        <v>24</v>
      </c>
      <c r="C61" s="62"/>
      <c r="D61" s="70">
        <v>0.90934730683525611</v>
      </c>
      <c r="E61" s="70" t="e">
        <v>#REF!</v>
      </c>
      <c r="F61" s="70">
        <v>0.95084790531701624</v>
      </c>
      <c r="G61" s="70">
        <v>0.94880176800236193</v>
      </c>
      <c r="H61" s="70">
        <v>0.93959214880390285</v>
      </c>
      <c r="I61" s="70">
        <v>0.95470699095478162</v>
      </c>
      <c r="J61" s="70">
        <v>0.95550524208230203</v>
      </c>
      <c r="K61" s="70">
        <v>0.95467072392646357</v>
      </c>
      <c r="L61" s="70">
        <v>0.93790392610641926</v>
      </c>
      <c r="M61" s="70">
        <v>0.93670681107386489</v>
      </c>
      <c r="N61" s="70">
        <v>0.94829946907591667</v>
      </c>
      <c r="O61" s="70">
        <v>0.96536185293473364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3.3812820280509394E-2</v>
      </c>
      <c r="E63" s="70" t="e">
        <v>#REF!</v>
      </c>
      <c r="F63" s="70">
        <v>1.87863479252376E-2</v>
      </c>
      <c r="G63" s="70">
        <v>1.9491559558331917E-2</v>
      </c>
      <c r="H63" s="70">
        <v>2.5630865244561329E-2</v>
      </c>
      <c r="I63" s="70">
        <v>1.7777129938209086E-2</v>
      </c>
      <c r="J63" s="70">
        <v>1.6215705735321505E-2</v>
      </c>
      <c r="K63" s="70">
        <v>1.6471627534450105E-2</v>
      </c>
      <c r="L63" s="70">
        <v>2.4668403063521735E-2</v>
      </c>
      <c r="M63" s="70">
        <v>2.511044288755573E-2</v>
      </c>
      <c r="N63" s="70">
        <v>2.3534936239704714E-2</v>
      </c>
      <c r="O63" s="70">
        <v>1.8781713039811788E-2</v>
      </c>
    </row>
    <row r="64" spans="2:24" ht="18.75" x14ac:dyDescent="0.25">
      <c r="B64" s="62" t="s">
        <v>27</v>
      </c>
      <c r="C64" s="62"/>
      <c r="D64" s="70">
        <v>5.2439872884234448E-2</v>
      </c>
      <c r="E64" s="70" t="e">
        <v>#REF!</v>
      </c>
      <c r="F64" s="70">
        <v>2.4951321242587803E-2</v>
      </c>
      <c r="G64" s="70">
        <v>2.6234371990497513E-2</v>
      </c>
      <c r="H64" s="70">
        <v>2.9183967175156613E-2</v>
      </c>
      <c r="I64" s="70">
        <v>2.3115879107009293E-2</v>
      </c>
      <c r="J64" s="70">
        <v>2.3052568927432113E-2</v>
      </c>
      <c r="K64" s="70">
        <v>2.3611139355284361E-2</v>
      </c>
      <c r="L64" s="70">
        <v>3.2352287307623052E-2</v>
      </c>
      <c r="M64" s="70">
        <v>3.3033183163772101E-2</v>
      </c>
      <c r="N64" s="70">
        <v>2.2931091151591806E-2</v>
      </c>
      <c r="O64" s="70">
        <v>1.1456434025454645E-2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5.414425515158275E-3</v>
      </c>
      <c r="G65" s="70">
        <v>5.4723004488084429E-3</v>
      </c>
      <c r="H65" s="70">
        <v>5.5930187763790591E-3</v>
      </c>
      <c r="I65" s="70">
        <v>4.4000000000000003E-3</v>
      </c>
      <c r="J65" s="70">
        <v>5.2264832549443743E-3</v>
      </c>
      <c r="K65" s="70">
        <v>5.2465091838020308E-3</v>
      </c>
      <c r="L65" s="70">
        <v>5.0753835224360989E-3</v>
      </c>
      <c r="M65" s="70">
        <v>5.1495628748074026E-3</v>
      </c>
      <c r="N65" s="70">
        <v>5.2345035327868083E-3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0.99999999999999989</v>
      </c>
      <c r="G66" s="71">
        <v>0.99999999999999978</v>
      </c>
      <c r="H66" s="71">
        <v>0.99999999999999989</v>
      </c>
      <c r="I66" s="71">
        <v>1</v>
      </c>
      <c r="J66" s="71">
        <v>1</v>
      </c>
      <c r="K66" s="71">
        <v>1</v>
      </c>
      <c r="L66" s="71">
        <v>1.0000000000000002</v>
      </c>
      <c r="M66" s="71">
        <v>1.0000000000000002</v>
      </c>
      <c r="N66" s="71">
        <v>0.99999999999999989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FDBABF55-03D6-4C26-91BE-A57A477D3D05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2025-09-15T16:21:40Z</dcterms:created>
  <dcterms:modified xsi:type="dcterms:W3CDTF">2025-09-16T17:13:47Z</dcterms:modified>
</cp:coreProperties>
</file>